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2" activeTab="0"/>
  </bookViews>
  <sheets>
    <sheet name="Feuille1" sheetId="1" r:id="rId1"/>
  </sheets>
  <definedNames>
    <definedName name="_xlnm.Print_Area" localSheetId="0">'Feuille1'!$A$1:$AB$52</definedName>
  </definedNames>
  <calcPr fullCalcOnLoad="1"/>
</workbook>
</file>

<file path=xl/sharedStrings.xml><?xml version="1.0" encoding="utf-8"?>
<sst xmlns="http://schemas.openxmlformats.org/spreadsheetml/2006/main" count="104" uniqueCount="68">
  <si>
    <t xml:space="preserve"> Participants</t>
  </si>
  <si>
    <t>Club</t>
  </si>
  <si>
    <t>CARTON Philippe</t>
  </si>
  <si>
    <t>CD41</t>
  </si>
  <si>
    <t>CORNAC Alain</t>
  </si>
  <si>
    <t>PSB</t>
  </si>
  <si>
    <t>DEBORD Alain</t>
  </si>
  <si>
    <t>ABPC</t>
  </si>
  <si>
    <t>JACQUET Jean Luc</t>
  </si>
  <si>
    <t>MPC</t>
  </si>
  <si>
    <t>LELOUARNE Philippe</t>
  </si>
  <si>
    <t>MASSON Gérard</t>
  </si>
  <si>
    <t>TSB</t>
  </si>
  <si>
    <t>RIPARD Gérard</t>
  </si>
  <si>
    <t>BOUCHARNIN Gilbert</t>
  </si>
  <si>
    <t>DESFORGES Guy</t>
  </si>
  <si>
    <t>VENIER Emmanuel</t>
  </si>
  <si>
    <t>TARDY Serge</t>
  </si>
  <si>
    <t>MICONNET Christian</t>
  </si>
  <si>
    <t>CD36</t>
  </si>
  <si>
    <t>NEVEU Camille</t>
  </si>
  <si>
    <t>FERREIRA Yannick</t>
  </si>
  <si>
    <t>Nombre participants</t>
  </si>
  <si>
    <t>FORAIS Gérard</t>
  </si>
  <si>
    <t>JORIS Chantal</t>
  </si>
  <si>
    <t>TOUPET Patrick</t>
  </si>
  <si>
    <t>GRAUET José</t>
  </si>
  <si>
    <t>LUCAS Dominique</t>
  </si>
  <si>
    <t>Ind</t>
  </si>
  <si>
    <t>LUCAS Philippe</t>
  </si>
  <si>
    <t>GUILLEMIN Thierry</t>
  </si>
  <si>
    <t>ALESSI Jean</t>
  </si>
  <si>
    <t>CHARPY Bruno</t>
  </si>
  <si>
    <t>JANVIER J F</t>
  </si>
  <si>
    <t>MARTIN Philippe</t>
  </si>
  <si>
    <t>Nombre participations</t>
  </si>
  <si>
    <t>RATELET Viviane</t>
  </si>
  <si>
    <t>GUILLEMIN Tristan</t>
  </si>
  <si>
    <t>JORIS Michel</t>
  </si>
  <si>
    <t>PARENT Patrick</t>
  </si>
  <si>
    <t>GRAUET Florian</t>
  </si>
  <si>
    <t>VIGNON Pierre</t>
  </si>
  <si>
    <t>BEATXATEGUY Jean Paul</t>
  </si>
  <si>
    <t>BUCHHOLTZ Philippe</t>
  </si>
  <si>
    <t>FOURNIER Frédéric</t>
  </si>
  <si>
    <t>SARMIENTO Fabrice</t>
  </si>
  <si>
    <t>CLEMENT Romain</t>
  </si>
  <si>
    <t>BERNARD Eric</t>
  </si>
  <si>
    <t>RAFFESTIN Philippe</t>
  </si>
  <si>
    <t>TAILLANDIER Miguel</t>
  </si>
  <si>
    <t>Participation pêchivernale18  saison 2023/2024</t>
  </si>
  <si>
    <t>Goule au bois</t>
  </si>
  <si>
    <t>LABONNE Michel</t>
  </si>
  <si>
    <t>BLANDIN Thierry</t>
  </si>
  <si>
    <t>Bourges plan d'eau</t>
  </si>
  <si>
    <t>Vierzon étang Eric</t>
  </si>
  <si>
    <t>KHATTABI Ichem</t>
  </si>
  <si>
    <t>LEGER Guy</t>
  </si>
  <si>
    <t>LIMOGES Brice</t>
  </si>
  <si>
    <t>BAGNOL Cédric</t>
  </si>
  <si>
    <t>Etang St Just</t>
  </si>
  <si>
    <t>Le Pondy</t>
  </si>
  <si>
    <t>Saint Martin</t>
  </si>
  <si>
    <t>Bannegon</t>
  </si>
  <si>
    <t>Thénioux</t>
  </si>
  <si>
    <t>Dun sur Auron</t>
  </si>
  <si>
    <t>VENIER Dolores</t>
  </si>
  <si>
    <t>Farges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</si>
</sst>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\ [$€-40C];[Red]\-#,##0\ [$€-40C]"/>
    <numFmt numFmtId="166" formatCode="#,##0.00\ [$€-40C];[Red]\-#,##0.00\ [$€-40C]"/>
    <numFmt numFmtId="167" formatCode="[$-40C]dddd\ d\ mmmm\ yyyy"/>
    <numFmt numFmtId="168" formatCode="#,##0.00_ ;[Red]\-#,##0.00\ "/>
    <numFmt numFmtId="169" formatCode="#,##0_ ;[Red]\-#,##0\ "/>
  </numFmts>
  <fonts count="45">
    <font>
      <sz val="10"/>
      <name val="Arial"/>
      <family val="2"/>
    </font>
    <font>
      <b/>
      <sz val="14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textRotation="90"/>
    </xf>
    <xf numFmtId="0" fontId="5" fillId="34" borderId="10" xfId="0" applyFont="1" applyFill="1" applyBorder="1" applyAlignment="1">
      <alignment/>
    </xf>
    <xf numFmtId="0" fontId="5" fillId="35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textRotation="90"/>
    </xf>
    <xf numFmtId="0" fontId="0" fillId="0" borderId="10" xfId="0" applyBorder="1" applyAlignment="1">
      <alignment/>
    </xf>
    <xf numFmtId="169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8" fillId="37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44" fillId="38" borderId="12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44" fillId="38" borderId="1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Zeros="0" tabSelected="1" zoomScale="140" zoomScaleNormal="140" zoomScalePageLayoutView="0" workbookViewId="0" topLeftCell="A1">
      <selection activeCell="AC6" sqref="AC6:AC19"/>
    </sheetView>
  </sheetViews>
  <sheetFormatPr defaultColWidth="11.57421875" defaultRowHeight="12.75"/>
  <cols>
    <col min="1" max="1" width="12.421875" style="0" customWidth="1"/>
    <col min="2" max="2" width="4.140625" style="0" customWidth="1"/>
    <col min="3" max="3" width="3.00390625" style="0" customWidth="1"/>
    <col min="4" max="15" width="3.28125" style="0" customWidth="1"/>
    <col min="16" max="16" width="3.140625" style="0" customWidth="1"/>
    <col min="17" max="17" width="2.8515625" style="0" customWidth="1"/>
    <col min="18" max="27" width="3.28125" style="0" customWidth="1"/>
    <col min="28" max="28" width="5.00390625" style="0" customWidth="1"/>
  </cols>
  <sheetData>
    <row r="1" spans="1:27" ht="18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6"/>
      <c r="T1" s="6"/>
      <c r="U1" s="6"/>
      <c r="V1" s="6"/>
      <c r="W1" s="6"/>
      <c r="X1" s="6"/>
      <c r="Y1" s="6"/>
      <c r="Z1" s="6"/>
      <c r="AA1" s="6"/>
    </row>
    <row r="2" spans="1:27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3:27" s="10" customFormat="1" ht="12"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</row>
    <row r="4" spans="3:28" ht="83.25">
      <c r="C4" s="1" t="s">
        <v>51</v>
      </c>
      <c r="D4" s="1" t="s">
        <v>54</v>
      </c>
      <c r="E4" s="1" t="s">
        <v>55</v>
      </c>
      <c r="F4" s="1" t="s">
        <v>60</v>
      </c>
      <c r="G4" s="1" t="s">
        <v>61</v>
      </c>
      <c r="H4" s="1" t="s">
        <v>62</v>
      </c>
      <c r="I4" s="1" t="s">
        <v>63</v>
      </c>
      <c r="J4" s="1" t="s">
        <v>64</v>
      </c>
      <c r="K4" s="1" t="s">
        <v>65</v>
      </c>
      <c r="L4" s="1" t="s">
        <v>67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7" t="s">
        <v>35</v>
      </c>
    </row>
    <row r="5" spans="1:28" ht="29.25" customHeight="1">
      <c r="A5" s="2" t="s">
        <v>0</v>
      </c>
      <c r="B5" s="2" t="s">
        <v>1</v>
      </c>
      <c r="C5" s="3">
        <v>45223</v>
      </c>
      <c r="D5" s="3">
        <v>45237</v>
      </c>
      <c r="E5" s="3">
        <v>45244</v>
      </c>
      <c r="F5" s="3">
        <v>45251</v>
      </c>
      <c r="G5" s="3">
        <v>45258</v>
      </c>
      <c r="H5" s="3">
        <v>45265</v>
      </c>
      <c r="I5" s="3">
        <v>45269</v>
      </c>
      <c r="J5" s="3">
        <v>45272</v>
      </c>
      <c r="K5" s="3">
        <v>45276</v>
      </c>
      <c r="L5" s="3">
        <v>45279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8"/>
    </row>
    <row r="6" spans="1:30" ht="12.75">
      <c r="A6" s="4" t="s">
        <v>31</v>
      </c>
      <c r="B6" s="4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9">
        <f>SUM(C6:AA6)</f>
        <v>0</v>
      </c>
      <c r="AC6" s="16"/>
      <c r="AD6" s="17"/>
    </row>
    <row r="7" spans="1:30" ht="12.75">
      <c r="A7" s="4" t="s">
        <v>59</v>
      </c>
      <c r="B7" s="22">
        <v>18</v>
      </c>
      <c r="C7" s="11"/>
      <c r="D7" s="11"/>
      <c r="E7" s="14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9">
        <f>SUM(C7:AA7)</f>
        <v>1</v>
      </c>
      <c r="AC7" s="16"/>
      <c r="AD7" s="17"/>
    </row>
    <row r="8" spans="1:30" ht="12.75">
      <c r="A8" s="4" t="s">
        <v>42</v>
      </c>
      <c r="B8" s="4" t="s">
        <v>7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9">
        <f>SUM(C8:AA8)</f>
        <v>5</v>
      </c>
      <c r="AC8" s="16"/>
      <c r="AD8" s="17"/>
    </row>
    <row r="9" spans="1:30" ht="12.75">
      <c r="A9" s="4" t="s">
        <v>47</v>
      </c>
      <c r="B9" s="15" t="s">
        <v>28</v>
      </c>
      <c r="C9" s="12"/>
      <c r="D9" s="11"/>
      <c r="E9" s="14">
        <v>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9">
        <f aca="true" t="shared" si="0" ref="AB9:AB51">SUM(C9:AA9)</f>
        <v>1</v>
      </c>
      <c r="AC9" s="16"/>
      <c r="AD9" s="17"/>
    </row>
    <row r="10" spans="1:30" ht="12.75">
      <c r="A10" s="4" t="s">
        <v>53</v>
      </c>
      <c r="B10" s="15" t="s">
        <v>28</v>
      </c>
      <c r="C10" s="14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9">
        <f t="shared" si="0"/>
        <v>1</v>
      </c>
      <c r="AC10" s="19"/>
      <c r="AD10" s="17"/>
    </row>
    <row r="11" spans="1:30" ht="12.75">
      <c r="A11" s="4" t="s">
        <v>14</v>
      </c>
      <c r="B11" s="4" t="s">
        <v>7</v>
      </c>
      <c r="C11" s="12"/>
      <c r="D11" s="11"/>
      <c r="E11" s="11"/>
      <c r="F11" s="14">
        <v>1</v>
      </c>
      <c r="G11" s="14">
        <v>1</v>
      </c>
      <c r="H11" s="11"/>
      <c r="I11" s="14">
        <v>1</v>
      </c>
      <c r="J11" s="11"/>
      <c r="K11" s="14">
        <v>1</v>
      </c>
      <c r="L11" s="14">
        <v>1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9">
        <f t="shared" si="0"/>
        <v>5</v>
      </c>
      <c r="AC11" s="16"/>
      <c r="AD11" s="18"/>
    </row>
    <row r="12" spans="1:30" ht="12.75">
      <c r="A12" s="4" t="s">
        <v>43</v>
      </c>
      <c r="B12" s="4" t="s">
        <v>7</v>
      </c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9">
        <f t="shared" si="0"/>
        <v>0</v>
      </c>
      <c r="AC12" s="16"/>
      <c r="AD12" s="20"/>
    </row>
    <row r="13" spans="1:30" ht="12.75">
      <c r="A13" s="4" t="s">
        <v>2</v>
      </c>
      <c r="B13" s="4" t="s">
        <v>3</v>
      </c>
      <c r="C13" s="12"/>
      <c r="D13" s="14">
        <v>1</v>
      </c>
      <c r="E13" s="14">
        <v>1</v>
      </c>
      <c r="F13" s="14">
        <v>1</v>
      </c>
      <c r="G13" s="11"/>
      <c r="H13" s="14">
        <v>1</v>
      </c>
      <c r="I13" s="11"/>
      <c r="J13" s="14">
        <v>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9">
        <f t="shared" si="0"/>
        <v>5</v>
      </c>
      <c r="AC13" s="19"/>
      <c r="AD13" s="20"/>
    </row>
    <row r="14" spans="1:30" ht="12.75">
      <c r="A14" s="4" t="s">
        <v>32</v>
      </c>
      <c r="B14" s="4" t="s">
        <v>7</v>
      </c>
      <c r="C14" s="12"/>
      <c r="D14" s="11"/>
      <c r="E14" s="11"/>
      <c r="F14" s="11"/>
      <c r="G14" s="11"/>
      <c r="H14" s="11"/>
      <c r="I14" s="11"/>
      <c r="J14" s="11"/>
      <c r="K14" s="14">
        <v>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9">
        <f t="shared" si="0"/>
        <v>1</v>
      </c>
      <c r="AC14" s="19"/>
      <c r="AD14" s="17"/>
    </row>
    <row r="15" spans="1:30" ht="12.75">
      <c r="A15" s="4" t="s">
        <v>46</v>
      </c>
      <c r="B15" s="4" t="s">
        <v>5</v>
      </c>
      <c r="C15" s="12"/>
      <c r="D15" s="14">
        <v>1</v>
      </c>
      <c r="E15" s="11"/>
      <c r="F15" s="14">
        <v>1</v>
      </c>
      <c r="G15" s="14">
        <v>1</v>
      </c>
      <c r="H15" s="14">
        <v>1</v>
      </c>
      <c r="I15" s="11"/>
      <c r="J15" s="14">
        <v>1</v>
      </c>
      <c r="K15" s="14">
        <v>1</v>
      </c>
      <c r="L15" s="14">
        <v>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9">
        <f t="shared" si="0"/>
        <v>7</v>
      </c>
      <c r="AC15" s="16"/>
      <c r="AD15" s="17"/>
    </row>
    <row r="16" spans="1:30" ht="12.75">
      <c r="A16" s="4" t="s">
        <v>4</v>
      </c>
      <c r="B16" s="4" t="s">
        <v>5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1"/>
      <c r="I16" s="11"/>
      <c r="J16" s="14">
        <v>1</v>
      </c>
      <c r="K16" s="11"/>
      <c r="L16" s="14">
        <v>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9">
        <f t="shared" si="0"/>
        <v>7</v>
      </c>
      <c r="AC16" s="16"/>
      <c r="AD16" s="17"/>
    </row>
    <row r="17" spans="1:30" ht="12.75">
      <c r="A17" s="4" t="s">
        <v>6</v>
      </c>
      <c r="B17" s="4" t="s">
        <v>7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9">
        <f t="shared" si="0"/>
        <v>10</v>
      </c>
      <c r="AC17" s="16"/>
      <c r="AD17" s="17"/>
    </row>
    <row r="18" spans="1:30" ht="12.75">
      <c r="A18" s="4" t="s">
        <v>15</v>
      </c>
      <c r="B18" s="4" t="s">
        <v>5</v>
      </c>
      <c r="C18" s="14">
        <v>1</v>
      </c>
      <c r="D18" s="14">
        <v>1</v>
      </c>
      <c r="E18" s="11"/>
      <c r="F18" s="14">
        <v>1</v>
      </c>
      <c r="G18" s="11"/>
      <c r="H18" s="11"/>
      <c r="I18" s="14">
        <v>1</v>
      </c>
      <c r="J18" s="11"/>
      <c r="K18" s="14">
        <v>1</v>
      </c>
      <c r="L18" s="14">
        <v>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9">
        <f t="shared" si="0"/>
        <v>6</v>
      </c>
      <c r="AC18" s="16"/>
      <c r="AD18" s="17"/>
    </row>
    <row r="19" spans="1:30" ht="12.75">
      <c r="A19" s="4" t="s">
        <v>21</v>
      </c>
      <c r="B19" s="4" t="s">
        <v>5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9">
        <f t="shared" si="0"/>
        <v>10</v>
      </c>
      <c r="AC19" s="19"/>
      <c r="AD19" s="21"/>
    </row>
    <row r="20" spans="1:30" ht="12.75">
      <c r="A20" s="4" t="s">
        <v>23</v>
      </c>
      <c r="B20" s="4" t="s">
        <v>19</v>
      </c>
      <c r="C20" s="14">
        <v>1</v>
      </c>
      <c r="D20" s="14">
        <v>1</v>
      </c>
      <c r="E20" s="14">
        <v>1</v>
      </c>
      <c r="F20" s="14">
        <v>1</v>
      </c>
      <c r="G20" s="11"/>
      <c r="H20" s="14">
        <v>1</v>
      </c>
      <c r="I20" s="11"/>
      <c r="J20" s="14">
        <v>1</v>
      </c>
      <c r="K20" s="11"/>
      <c r="L20" s="14">
        <v>1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9">
        <f t="shared" si="0"/>
        <v>7</v>
      </c>
      <c r="AC20" s="16"/>
      <c r="AD20" s="20"/>
    </row>
    <row r="21" spans="1:30" ht="12.75">
      <c r="A21" s="4" t="s">
        <v>44</v>
      </c>
      <c r="B21" s="4" t="s">
        <v>7</v>
      </c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9">
        <f t="shared" si="0"/>
        <v>0</v>
      </c>
      <c r="AC21" s="16"/>
      <c r="AD21" s="17"/>
    </row>
    <row r="22" spans="1:30" ht="12.75">
      <c r="A22" s="4" t="s">
        <v>40</v>
      </c>
      <c r="B22" s="4" t="s">
        <v>5</v>
      </c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9">
        <f t="shared" si="0"/>
        <v>0</v>
      </c>
      <c r="AC22" s="16"/>
      <c r="AD22" s="17"/>
    </row>
    <row r="23" spans="1:28" ht="12.75">
      <c r="A23" s="4" t="s">
        <v>26</v>
      </c>
      <c r="B23" s="4" t="s">
        <v>5</v>
      </c>
      <c r="C23" s="14">
        <v>1</v>
      </c>
      <c r="D23" s="14">
        <v>1</v>
      </c>
      <c r="E23" s="11"/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1"/>
      <c r="L23" s="14">
        <v>1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9">
        <f t="shared" si="0"/>
        <v>8</v>
      </c>
    </row>
    <row r="24" spans="1:28" ht="12.75">
      <c r="A24" s="4" t="s">
        <v>30</v>
      </c>
      <c r="B24" s="4" t="s">
        <v>7</v>
      </c>
      <c r="C24" s="14">
        <v>1</v>
      </c>
      <c r="D24" s="11"/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9">
        <f t="shared" si="0"/>
        <v>7</v>
      </c>
    </row>
    <row r="25" spans="1:28" ht="12.75">
      <c r="A25" s="4" t="s">
        <v>37</v>
      </c>
      <c r="B25" s="4" t="s">
        <v>7</v>
      </c>
      <c r="C25" s="12"/>
      <c r="D25" s="11"/>
      <c r="E25" s="11"/>
      <c r="F25" s="11"/>
      <c r="G25" s="11"/>
      <c r="H25" s="11"/>
      <c r="I25" s="14">
        <v>1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9">
        <f t="shared" si="0"/>
        <v>1</v>
      </c>
    </row>
    <row r="26" spans="1:28" ht="12.75">
      <c r="A26" s="4" t="s">
        <v>8</v>
      </c>
      <c r="B26" s="4" t="s">
        <v>9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1"/>
      <c r="J26" s="14">
        <v>1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9">
        <f t="shared" si="0"/>
        <v>7</v>
      </c>
    </row>
    <row r="27" spans="1:28" ht="12.75">
      <c r="A27" s="4" t="s">
        <v>33</v>
      </c>
      <c r="B27" s="4" t="s">
        <v>5</v>
      </c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>
        <f t="shared" si="0"/>
        <v>0</v>
      </c>
    </row>
    <row r="28" spans="1:28" ht="12.75">
      <c r="A28" s="4" t="s">
        <v>24</v>
      </c>
      <c r="B28" s="4" t="s">
        <v>5</v>
      </c>
      <c r="C28" s="14">
        <v>1</v>
      </c>
      <c r="D28" s="11"/>
      <c r="E28" s="11"/>
      <c r="F28" s="14">
        <v>1</v>
      </c>
      <c r="G28" s="14"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9">
        <f t="shared" si="0"/>
        <v>3</v>
      </c>
    </row>
    <row r="29" spans="1:28" ht="12.75">
      <c r="A29" s="4" t="s">
        <v>38</v>
      </c>
      <c r="B29" s="4" t="s">
        <v>5</v>
      </c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9">
        <f t="shared" si="0"/>
        <v>0</v>
      </c>
    </row>
    <row r="30" spans="1:28" ht="12.75">
      <c r="A30" s="4" t="s">
        <v>56</v>
      </c>
      <c r="B30" s="22">
        <v>18</v>
      </c>
      <c r="C30" s="12"/>
      <c r="D30" s="14">
        <v>1</v>
      </c>
      <c r="E30" s="11"/>
      <c r="F30" s="11"/>
      <c r="G30" s="14">
        <v>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9">
        <f t="shared" si="0"/>
        <v>2</v>
      </c>
    </row>
    <row r="31" spans="1:28" ht="12.75">
      <c r="A31" s="4" t="s">
        <v>52</v>
      </c>
      <c r="B31" s="4" t="s">
        <v>28</v>
      </c>
      <c r="C31" s="14">
        <v>1</v>
      </c>
      <c r="D31" s="11"/>
      <c r="E31" s="11"/>
      <c r="F31" s="11"/>
      <c r="G31" s="11"/>
      <c r="H31" s="11"/>
      <c r="I31" s="14">
        <v>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9">
        <f t="shared" si="0"/>
        <v>2</v>
      </c>
    </row>
    <row r="32" spans="1:28" ht="12.75">
      <c r="A32" s="4" t="s">
        <v>57</v>
      </c>
      <c r="B32" s="4" t="s">
        <v>7</v>
      </c>
      <c r="C32" s="11"/>
      <c r="D32" s="14">
        <v>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9">
        <f t="shared" si="0"/>
        <v>1</v>
      </c>
    </row>
    <row r="33" spans="1:28" ht="12.75">
      <c r="A33" s="4" t="s">
        <v>10</v>
      </c>
      <c r="B33" s="4" t="s">
        <v>5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1"/>
      <c r="L33" s="14">
        <v>1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9">
        <f t="shared" si="0"/>
        <v>9</v>
      </c>
    </row>
    <row r="34" spans="1:28" ht="12.75">
      <c r="A34" s="4" t="s">
        <v>58</v>
      </c>
      <c r="B34" s="4" t="s">
        <v>12</v>
      </c>
      <c r="C34" s="14">
        <v>1</v>
      </c>
      <c r="D34" s="11"/>
      <c r="E34" s="14">
        <v>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9">
        <f t="shared" si="0"/>
        <v>2</v>
      </c>
    </row>
    <row r="35" spans="1:28" ht="12.75">
      <c r="A35" s="4" t="s">
        <v>27</v>
      </c>
      <c r="B35" s="4" t="s">
        <v>28</v>
      </c>
      <c r="C35" s="14">
        <v>1</v>
      </c>
      <c r="D35" s="11"/>
      <c r="E35" s="11"/>
      <c r="F35" s="14">
        <v>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9">
        <f t="shared" si="0"/>
        <v>2</v>
      </c>
    </row>
    <row r="36" spans="1:28" ht="12.75">
      <c r="A36" s="4" t="s">
        <v>29</v>
      </c>
      <c r="B36" s="4" t="s">
        <v>28</v>
      </c>
      <c r="C36" s="14">
        <v>1</v>
      </c>
      <c r="D36" s="11"/>
      <c r="E36" s="11"/>
      <c r="F36" s="14">
        <v>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9">
        <f t="shared" si="0"/>
        <v>2</v>
      </c>
    </row>
    <row r="37" spans="1:28" ht="12.75">
      <c r="A37" s="4" t="s">
        <v>34</v>
      </c>
      <c r="B37" s="4" t="s">
        <v>5</v>
      </c>
      <c r="C37" s="12"/>
      <c r="D37" s="11"/>
      <c r="E37" s="11"/>
      <c r="F37" s="14">
        <v>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9">
        <f t="shared" si="0"/>
        <v>1</v>
      </c>
    </row>
    <row r="38" spans="1:28" ht="12.75">
      <c r="A38" s="4" t="s">
        <v>11</v>
      </c>
      <c r="B38" s="4" t="s">
        <v>5</v>
      </c>
      <c r="C38" s="14">
        <v>1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11"/>
      <c r="J38" s="14">
        <v>1</v>
      </c>
      <c r="K38" s="14">
        <v>1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9">
        <f t="shared" si="0"/>
        <v>8</v>
      </c>
    </row>
    <row r="39" spans="1:28" ht="12.75">
      <c r="A39" s="4" t="s">
        <v>18</v>
      </c>
      <c r="B39" s="4" t="s">
        <v>19</v>
      </c>
      <c r="C39" s="14">
        <v>1</v>
      </c>
      <c r="D39" s="14">
        <v>1</v>
      </c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9">
        <f t="shared" si="0"/>
        <v>10</v>
      </c>
    </row>
    <row r="40" spans="1:28" ht="12.75">
      <c r="A40" s="4" t="s">
        <v>20</v>
      </c>
      <c r="B40" s="4" t="s">
        <v>5</v>
      </c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9">
        <f t="shared" si="0"/>
        <v>0</v>
      </c>
    </row>
    <row r="41" spans="1:28" ht="12.75">
      <c r="A41" s="4" t="s">
        <v>39</v>
      </c>
      <c r="B41" s="4" t="s">
        <v>5</v>
      </c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9">
        <f t="shared" si="0"/>
        <v>0</v>
      </c>
    </row>
    <row r="42" spans="1:28" ht="12.75">
      <c r="A42" s="4" t="s">
        <v>48</v>
      </c>
      <c r="B42" s="15" t="s">
        <v>28</v>
      </c>
      <c r="C42" s="12"/>
      <c r="D42" s="11"/>
      <c r="E42" s="11"/>
      <c r="F42" s="11"/>
      <c r="G42" s="11"/>
      <c r="H42" s="11"/>
      <c r="I42" s="11"/>
      <c r="J42" s="14">
        <v>1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9">
        <f t="shared" si="0"/>
        <v>1</v>
      </c>
    </row>
    <row r="43" spans="1:28" ht="12.75">
      <c r="A43" s="4" t="s">
        <v>36</v>
      </c>
      <c r="B43" s="4" t="s">
        <v>12</v>
      </c>
      <c r="C43" s="12"/>
      <c r="D43" s="14">
        <v>1</v>
      </c>
      <c r="E43" s="14">
        <v>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9">
        <f t="shared" si="0"/>
        <v>2</v>
      </c>
    </row>
    <row r="44" spans="1:28" ht="12.75">
      <c r="A44" s="4" t="s">
        <v>13</v>
      </c>
      <c r="B44" s="4" t="s">
        <v>7</v>
      </c>
      <c r="C44" s="14">
        <v>1</v>
      </c>
      <c r="D44" s="11"/>
      <c r="E44" s="11"/>
      <c r="F44" s="11"/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9">
        <f t="shared" si="0"/>
        <v>7</v>
      </c>
    </row>
    <row r="45" spans="1:28" ht="12.75">
      <c r="A45" s="4" t="s">
        <v>45</v>
      </c>
      <c r="B45" s="4" t="s">
        <v>5</v>
      </c>
      <c r="C45" s="11"/>
      <c r="D45" s="11"/>
      <c r="E45" s="11"/>
      <c r="F45" s="11"/>
      <c r="G45" s="11"/>
      <c r="H45" s="11"/>
      <c r="I45" s="14">
        <v>1</v>
      </c>
      <c r="J45" s="11"/>
      <c r="K45" s="14">
        <v>1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9">
        <f t="shared" si="0"/>
        <v>2</v>
      </c>
    </row>
    <row r="46" spans="1:28" ht="12.75">
      <c r="A46" s="4" t="s">
        <v>49</v>
      </c>
      <c r="B46" s="15" t="s">
        <v>28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9">
        <f t="shared" si="0"/>
        <v>0</v>
      </c>
    </row>
    <row r="47" spans="1:28" ht="12.75">
      <c r="A47" s="4" t="s">
        <v>17</v>
      </c>
      <c r="B47" s="4" t="s">
        <v>5</v>
      </c>
      <c r="C47" s="11"/>
      <c r="D47" s="11"/>
      <c r="E47" s="11"/>
      <c r="F47" s="14">
        <v>1</v>
      </c>
      <c r="G47" s="11"/>
      <c r="H47" s="14">
        <v>1</v>
      </c>
      <c r="I47" s="11"/>
      <c r="J47" s="11"/>
      <c r="K47" s="14">
        <v>1</v>
      </c>
      <c r="L47" s="14">
        <v>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9">
        <f t="shared" si="0"/>
        <v>4</v>
      </c>
    </row>
    <row r="48" spans="1:28" ht="12.75">
      <c r="A48" s="4" t="s">
        <v>25</v>
      </c>
      <c r="B48" s="4" t="s">
        <v>12</v>
      </c>
      <c r="C48" s="14">
        <v>1</v>
      </c>
      <c r="D48" s="14">
        <v>1</v>
      </c>
      <c r="E48" s="14">
        <v>1</v>
      </c>
      <c r="F48" s="14">
        <v>1</v>
      </c>
      <c r="G48" s="11"/>
      <c r="H48" s="14">
        <v>1</v>
      </c>
      <c r="I48" s="11"/>
      <c r="J48" s="14">
        <v>1</v>
      </c>
      <c r="K48" s="11"/>
      <c r="L48" s="14">
        <v>1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9">
        <f t="shared" si="0"/>
        <v>7</v>
      </c>
    </row>
    <row r="49" spans="1:28" ht="12.75">
      <c r="A49" s="4" t="s">
        <v>66</v>
      </c>
      <c r="B49" s="4"/>
      <c r="C49" s="11"/>
      <c r="D49" s="11"/>
      <c r="E49" s="11"/>
      <c r="F49" s="11"/>
      <c r="G49" s="11"/>
      <c r="H49" s="11"/>
      <c r="I49" s="11"/>
      <c r="J49" s="11"/>
      <c r="K49" s="14">
        <v>1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9">
        <f t="shared" si="0"/>
        <v>1</v>
      </c>
    </row>
    <row r="50" spans="1:28" ht="12.75">
      <c r="A50" s="4" t="s">
        <v>16</v>
      </c>
      <c r="B50" s="4" t="s">
        <v>5</v>
      </c>
      <c r="C50" s="12"/>
      <c r="D50" s="11"/>
      <c r="E50" s="11"/>
      <c r="F50" s="11"/>
      <c r="G50" s="11"/>
      <c r="H50" s="11"/>
      <c r="I50" s="14">
        <v>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9">
        <f t="shared" si="0"/>
        <v>1</v>
      </c>
    </row>
    <row r="51" spans="1:28" ht="12.75">
      <c r="A51" s="4" t="s">
        <v>41</v>
      </c>
      <c r="B51" s="4" t="s">
        <v>7</v>
      </c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9">
        <f t="shared" si="0"/>
        <v>0</v>
      </c>
    </row>
    <row r="52" spans="1:28" ht="12.75">
      <c r="A52" s="23" t="s">
        <v>22</v>
      </c>
      <c r="B52" s="23"/>
      <c r="C52" s="13">
        <f aca="true" t="shared" si="1" ref="C52:AA52">SUM(C6:C51)</f>
        <v>20</v>
      </c>
      <c r="D52" s="13">
        <f t="shared" si="1"/>
        <v>17</v>
      </c>
      <c r="E52" s="13">
        <f t="shared" si="1"/>
        <v>16</v>
      </c>
      <c r="F52" s="13">
        <f t="shared" si="1"/>
        <v>21</v>
      </c>
      <c r="G52" s="13">
        <f t="shared" si="1"/>
        <v>15</v>
      </c>
      <c r="H52" s="13">
        <f t="shared" si="1"/>
        <v>14</v>
      </c>
      <c r="I52" s="13">
        <f t="shared" si="1"/>
        <v>13</v>
      </c>
      <c r="J52" s="13">
        <f t="shared" si="1"/>
        <v>15</v>
      </c>
      <c r="K52" s="13">
        <f t="shared" si="1"/>
        <v>12</v>
      </c>
      <c r="L52" s="13">
        <f t="shared" si="1"/>
        <v>13</v>
      </c>
      <c r="M52" s="13">
        <f t="shared" si="1"/>
        <v>0</v>
      </c>
      <c r="N52" s="13">
        <f t="shared" si="1"/>
        <v>0</v>
      </c>
      <c r="O52" s="13">
        <f t="shared" si="1"/>
        <v>0</v>
      </c>
      <c r="P52" s="13">
        <f t="shared" si="1"/>
        <v>0</v>
      </c>
      <c r="Q52" s="13">
        <f t="shared" si="1"/>
        <v>0</v>
      </c>
      <c r="R52" s="13">
        <f t="shared" si="1"/>
        <v>0</v>
      </c>
      <c r="S52" s="13">
        <f t="shared" si="1"/>
        <v>0</v>
      </c>
      <c r="T52" s="13">
        <f t="shared" si="1"/>
        <v>0</v>
      </c>
      <c r="U52" s="13">
        <f t="shared" si="1"/>
        <v>0</v>
      </c>
      <c r="V52" s="13">
        <f t="shared" si="1"/>
        <v>0</v>
      </c>
      <c r="W52" s="13">
        <f t="shared" si="1"/>
        <v>0</v>
      </c>
      <c r="X52" s="13">
        <f t="shared" si="1"/>
        <v>0</v>
      </c>
      <c r="Y52" s="13">
        <f t="shared" si="1"/>
        <v>0</v>
      </c>
      <c r="Z52" s="13">
        <f t="shared" si="1"/>
        <v>0</v>
      </c>
      <c r="AA52" s="13">
        <f t="shared" si="1"/>
        <v>0</v>
      </c>
      <c r="AB52" s="5">
        <f>SUM(C52:AA52)</f>
        <v>156</v>
      </c>
    </row>
  </sheetData>
  <sheetProtection selectLockedCells="1" selectUnlockedCells="1"/>
  <mergeCells count="2">
    <mergeCell ref="A52:B52"/>
    <mergeCell ref="A1:R1"/>
  </mergeCells>
  <printOptions/>
  <pageMargins left="0.25" right="0.25" top="0.75" bottom="0.75" header="0.3" footer="0.3"/>
  <pageSetup firstPageNumber="1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2023-04-12T05:19:41Z</cp:lastPrinted>
  <dcterms:created xsi:type="dcterms:W3CDTF">2021-11-17T17:28:04Z</dcterms:created>
  <dcterms:modified xsi:type="dcterms:W3CDTF">2023-12-28T08:44:44Z</dcterms:modified>
  <cp:category/>
  <cp:version/>
  <cp:contentType/>
  <cp:contentStatus/>
</cp:coreProperties>
</file>